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15" tabRatio="731" activeTab="0"/>
  </bookViews>
  <sheets>
    <sheet name="CoolingTower" sheetId="1" r:id="rId1"/>
  </sheets>
  <definedNames>
    <definedName name="Acoustic_Door">#N/A</definedName>
    <definedName name="AHU">#N/A</definedName>
    <definedName name="Air_Filter_Of_EU___4">#N/A</definedName>
    <definedName name="Air_Filter_Of_EU___6">#N/A</definedName>
    <definedName name="Air_Filter_Of_EU___8">#N/A</definedName>
    <definedName name="Air_Handling_Unit">#N/A</definedName>
    <definedName name="Chilled_Water_Cassette_Units">#N/A</definedName>
    <definedName name="Chiller__Air_Cooled">#N/A</definedName>
    <definedName name="Chiller__Water_Cooled">#N/A</definedName>
    <definedName name="Electrostatic_Precipitator_Unit">#N/A</definedName>
    <definedName name="EU___13_Filters___HEPA">#N/A</definedName>
    <definedName name="Fan_Coil_Unit">#N/A</definedName>
    <definedName name="FAN_FILTER_UNIT">#N/A</definedName>
    <definedName name="Fresh_Air_Unit_Standard">#N/A</definedName>
    <definedName name="Hisen_Package_Unit">#N/A</definedName>
    <definedName name="PRECISION_UNIT">#N/A</definedName>
    <definedName name="_xlnm.Print_Titles" localSheetId="0">'CoolingTower'!$1:$7</definedName>
    <definedName name="Roof_Top_Unit">#N/A</definedName>
    <definedName name="Split_Units__4_Way_Cassettes">#N/A</definedName>
    <definedName name="Split_Units__Ductable">#N/A</definedName>
    <definedName name="Split_Units__Wall_Mounted">#N/A</definedName>
    <definedName name="Split_Units_4_Way_Cassettes">#N/A</definedName>
    <definedName name="VARIABLE__FREQUENCY_DRIVE">#N/A</definedName>
    <definedName name="VAV_Terminal_Unit">#N/A</definedName>
    <definedName name="VRV___VRF_Unit">#N/A</definedName>
  </definedNames>
  <calcPr fullCalcOnLoad="1"/>
</workbook>
</file>

<file path=xl/sharedStrings.xml><?xml version="1.0" encoding="utf-8"?>
<sst xmlns="http://schemas.openxmlformats.org/spreadsheetml/2006/main" count="180" uniqueCount="147">
  <si>
    <t>Accessories</t>
  </si>
  <si>
    <t>Fan</t>
  </si>
  <si>
    <t>Type</t>
  </si>
  <si>
    <t>Material</t>
  </si>
  <si>
    <t>Finish</t>
  </si>
  <si>
    <t>DATA TO BE FILLED BY CONTRACTOR</t>
  </si>
  <si>
    <t>Material of Construction</t>
  </si>
  <si>
    <t>Fan Motor</t>
  </si>
  <si>
    <t>Mounting</t>
  </si>
  <si>
    <t>Blade</t>
  </si>
  <si>
    <t>COOLING TOWER</t>
  </si>
  <si>
    <t>No. of Cells</t>
  </si>
  <si>
    <t>Air / Water Flow Direction</t>
  </si>
  <si>
    <t>CASING</t>
  </si>
  <si>
    <t>F R P</t>
  </si>
  <si>
    <t>Finish In / Out</t>
  </si>
  <si>
    <t>Gel Coated, UV Stabilised</t>
  </si>
  <si>
    <t>Method of Joining</t>
  </si>
  <si>
    <t>Bolted / Sealed</t>
  </si>
  <si>
    <t>Fills</t>
  </si>
  <si>
    <t>BASIN</t>
  </si>
  <si>
    <t>Water Distribution</t>
  </si>
  <si>
    <t>Method</t>
  </si>
  <si>
    <t>Material of Nozzle</t>
  </si>
  <si>
    <t>ABS / SS</t>
  </si>
  <si>
    <t>Material of Header</t>
  </si>
  <si>
    <t>FRP / PVC</t>
  </si>
  <si>
    <t>Drift Eliminators</t>
  </si>
  <si>
    <t xml:space="preserve">Full Cross Section Coverage </t>
  </si>
  <si>
    <t xml:space="preserve">Vacuum formed PVC </t>
  </si>
  <si>
    <t>Flow of Air</t>
  </si>
  <si>
    <t>Vertical Upward</t>
  </si>
  <si>
    <t>Make / Type</t>
  </si>
  <si>
    <t>M S HDG</t>
  </si>
  <si>
    <t>Joining Method</t>
  </si>
  <si>
    <t>Bolted, GI Fasteners</t>
  </si>
  <si>
    <t>Fans (s) / Cell</t>
  </si>
  <si>
    <t>Airfoil</t>
  </si>
  <si>
    <t>Material Blades</t>
  </si>
  <si>
    <t>FRP / Al. Alloy</t>
  </si>
  <si>
    <t xml:space="preserve">Material Hub </t>
  </si>
  <si>
    <t>Epoxy Coated MSHDGI</t>
  </si>
  <si>
    <t>Dynamically Balanced Blades &amp; Hub Assembly</t>
  </si>
  <si>
    <t>Paint suitable for moist Air Epoxy Coated</t>
  </si>
  <si>
    <t>Flange / Foot</t>
  </si>
  <si>
    <t>Downward / Horizontal</t>
  </si>
  <si>
    <t>Louver for Inlet</t>
  </si>
  <si>
    <t>GEL Coated / Power coated</t>
  </si>
  <si>
    <t>Water Treatment</t>
  </si>
  <si>
    <t>Location</t>
  </si>
  <si>
    <t>Shaft Orientation</t>
  </si>
  <si>
    <t xml:space="preserve">Finish </t>
  </si>
  <si>
    <t xml:space="preserve">Type </t>
  </si>
  <si>
    <t>DESCRIPTION</t>
  </si>
  <si>
    <t>Balancing</t>
  </si>
  <si>
    <t>Operating Parameters</t>
  </si>
  <si>
    <t>Performance Curve</t>
  </si>
  <si>
    <t>Yes</t>
  </si>
  <si>
    <t>Necessary to maintain Water Quality</t>
  </si>
  <si>
    <t>Support Structure</t>
  </si>
  <si>
    <t xml:space="preserve">Testing </t>
  </si>
  <si>
    <t>AS PER TENDER</t>
  </si>
  <si>
    <t>Fixed Nozzles or Rotary Sprinklers</t>
  </si>
  <si>
    <t>Lowest kW Preferred</t>
  </si>
  <si>
    <t>Axial with Variable flow</t>
  </si>
  <si>
    <t xml:space="preserve">Required for Standard, 20% Lower, 20% Higher, Flow Rates / for WBT from 20 deg.C to 32 deg.C, and 10% Higher &amp; Lower Range </t>
  </si>
  <si>
    <t>Performance</t>
  </si>
  <si>
    <t>As per CTI</t>
  </si>
  <si>
    <t>Flanged / Grooved</t>
  </si>
  <si>
    <t>Flow Rate CMH For each Cell</t>
  </si>
  <si>
    <t>Model No</t>
  </si>
  <si>
    <t>Make</t>
  </si>
  <si>
    <t>Vendor to specify</t>
  </si>
  <si>
    <t xml:space="preserve">No of cooling Tower </t>
  </si>
  <si>
    <t xml:space="preserve">Vendor to specify </t>
  </si>
  <si>
    <t>Evaporation loss</t>
  </si>
  <si>
    <t>Drift loss</t>
  </si>
  <si>
    <t>Blown down</t>
  </si>
  <si>
    <t>S.No</t>
  </si>
  <si>
    <t>Certification</t>
  </si>
  <si>
    <t>CTI approved</t>
  </si>
  <si>
    <t xml:space="preserve">Cooling tower approach </t>
  </si>
  <si>
    <t>In site, as per CTI</t>
  </si>
  <si>
    <t>No of cell per cooling tower</t>
  </si>
  <si>
    <t>vendor to specify</t>
  </si>
  <si>
    <t xml:space="preserve">Concrete </t>
  </si>
  <si>
    <t>Inlet, Outlet, Float, Quick fill, Overflow Drain vendor to specify</t>
  </si>
  <si>
    <t xml:space="preserve">Fan motor KW </t>
  </si>
  <si>
    <t>TEFC ,IP -55 weather proof IE 3</t>
  </si>
  <si>
    <t>Fan Dia</t>
  </si>
  <si>
    <t>Fan speed</t>
  </si>
  <si>
    <t xml:space="preserve">No of Fan </t>
  </si>
  <si>
    <t xml:space="preserve">Drive </t>
  </si>
  <si>
    <t>Gear Type</t>
  </si>
  <si>
    <t xml:space="preserve"> </t>
  </si>
  <si>
    <t>Gear type</t>
  </si>
  <si>
    <t>Gear Ratio</t>
  </si>
  <si>
    <t>Service factor</t>
  </si>
  <si>
    <t xml:space="preserve">Air Volume </t>
  </si>
  <si>
    <t>No of Blade</t>
  </si>
  <si>
    <t>Heat rejection capacity per cooling tower Kcal /HR</t>
  </si>
  <si>
    <t>Water Inlet Temperature</t>
  </si>
  <si>
    <t>Water Outlet Temperature</t>
  </si>
  <si>
    <t xml:space="preserve"> Wet Bulb Temperature</t>
  </si>
  <si>
    <t>Concrete</t>
  </si>
  <si>
    <t>Framework / Structural</t>
  </si>
  <si>
    <t>Material Fastener</t>
  </si>
  <si>
    <t>FRP / Aluminium / PVC</t>
  </si>
  <si>
    <t xml:space="preserve">vendor to specify </t>
  </si>
  <si>
    <t>per cell heat rejection capacity Kcal/HR</t>
  </si>
  <si>
    <t>KARNATAKA ANTIBIOTICS AND PHARMACEUTICALS LTD</t>
  </si>
  <si>
    <t>Max Air inlet Temperature</t>
  </si>
  <si>
    <r>
      <t>27.39</t>
    </r>
    <r>
      <rPr>
        <sz val="11"/>
        <rFont val="Calibri"/>
        <family val="2"/>
      </rPr>
      <t>⁰</t>
    </r>
    <r>
      <rPr>
        <sz val="11"/>
        <rFont val="Calibri"/>
        <family val="2"/>
      </rPr>
      <t>C</t>
    </r>
  </si>
  <si>
    <r>
      <t>41</t>
    </r>
    <r>
      <rPr>
        <sz val="11"/>
        <rFont val="Calibri"/>
        <family val="2"/>
      </rPr>
      <t>⁰C</t>
    </r>
  </si>
  <si>
    <t>Ujjain</t>
  </si>
  <si>
    <t>Cross flow/counter flow</t>
  </si>
  <si>
    <t>Induced Draft/Forced draft</t>
  </si>
  <si>
    <t xml:space="preserve">Dimension of cooling tower with out sump </t>
  </si>
  <si>
    <t>Wt of cooling tower empty</t>
  </si>
  <si>
    <t xml:space="preserve">Operating Wt of cooling tower </t>
  </si>
  <si>
    <t>GI/MS, HDG</t>
  </si>
  <si>
    <t>Four per cooling tower</t>
  </si>
  <si>
    <t>Flow Rate CMH For  CT</t>
  </si>
  <si>
    <t xml:space="preserve">3500 Cooling capacity </t>
  </si>
  <si>
    <t xml:space="preserve">4 vendor to confirm </t>
  </si>
  <si>
    <r>
      <t>31</t>
    </r>
    <r>
      <rPr>
        <sz val="11"/>
        <rFont val="Calibri"/>
        <family val="2"/>
      </rPr>
      <t>⁰C</t>
    </r>
  </si>
  <si>
    <r>
      <t>35</t>
    </r>
    <r>
      <rPr>
        <sz val="11"/>
        <rFont val="Calibri"/>
        <family val="2"/>
      </rPr>
      <t>⁰C</t>
    </r>
  </si>
  <si>
    <t xml:space="preserve">PVC fill type /Splash bar </t>
  </si>
  <si>
    <t xml:space="preserve">PVC Fills spacing </t>
  </si>
  <si>
    <t>25 MM Pitch</t>
  </si>
  <si>
    <t>Water connections Size</t>
  </si>
  <si>
    <t>Water Outlet connection size</t>
  </si>
  <si>
    <t>Quick fill size</t>
  </si>
  <si>
    <t>Over flow size</t>
  </si>
  <si>
    <t>Basin Sump quantity and size</t>
  </si>
  <si>
    <t xml:space="preserve">Munters D - 15Type /Eq </t>
  </si>
  <si>
    <t xml:space="preserve">Gear MOC </t>
  </si>
  <si>
    <t xml:space="preserve">Heavily galvenized M S or Al. Alloy Hubs with SS hardware </t>
  </si>
  <si>
    <t xml:space="preserve">Shaft and coupling </t>
  </si>
  <si>
    <t>SS 304</t>
  </si>
  <si>
    <t xml:space="preserve">Access Ladder / Counter Flanges Float Valve / Level Switch/Fan deck railing </t>
  </si>
  <si>
    <t xml:space="preserve">Fan Cover </t>
  </si>
  <si>
    <t>Bird Screen required</t>
  </si>
  <si>
    <t>Makeup water quantity</t>
  </si>
  <si>
    <t>7ACA PROJECT AT UJJAIN</t>
  </si>
  <si>
    <t xml:space="preserve">DOSHI CONSULTANTS PVT. LTD. </t>
  </si>
  <si>
    <t>TECHANICAL  DATA SHEET -  COOLING TOWERS FOR PROCESS  CHILLER
DOC NO KAPL/BDP/CG/3253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</si>
</sst>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0</xdr:row>
      <xdr:rowOff>114300</xdr:rowOff>
    </xdr:from>
    <xdr:to>
      <xdr:col>3</xdr:col>
      <xdr:colOff>1476375</xdr:colOff>
      <xdr:row>3</xdr:row>
      <xdr:rowOff>85725</xdr:rowOff>
    </xdr:to>
    <xdr:pic>
      <xdr:nvPicPr>
        <xdr:cNvPr id="1" name="Picture 1" descr="Logo_Final_2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14300"/>
          <a:ext cx="495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180975</xdr:rowOff>
    </xdr:from>
    <xdr:to>
      <xdr:col>1</xdr:col>
      <xdr:colOff>2238375</xdr:colOff>
      <xdr:row>3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0975"/>
          <a:ext cx="2409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view="pageBreakPreview" zoomScaleSheetLayoutView="100" workbookViewId="0" topLeftCell="A1">
      <selection activeCell="M15" sqref="M15"/>
    </sheetView>
  </sheetViews>
  <sheetFormatPr defaultColWidth="9.140625" defaultRowHeight="12.75"/>
  <cols>
    <col min="1" max="1" width="5.140625" style="1" bestFit="1" customWidth="1"/>
    <col min="2" max="2" width="34.00390625" style="1" customWidth="1"/>
    <col min="3" max="3" width="38.8515625" style="1" customWidth="1"/>
    <col min="4" max="4" width="34.421875" style="12" customWidth="1"/>
    <col min="5" max="5" width="9.140625" style="1" customWidth="1"/>
    <col min="6" max="6" width="11.57421875" style="1" bestFit="1" customWidth="1"/>
    <col min="7" max="7" width="10.57421875" style="1" bestFit="1" customWidth="1"/>
    <col min="8" max="16384" width="9.140625" style="1" customWidth="1"/>
  </cols>
  <sheetData>
    <row r="1" spans="1:4" ht="15.75" customHeight="1">
      <c r="A1" s="20"/>
      <c r="B1" s="21"/>
      <c r="C1" s="18" t="s">
        <v>146</v>
      </c>
      <c r="D1" s="19"/>
    </row>
    <row r="2" spans="1:4" ht="15" customHeight="1">
      <c r="A2" s="22"/>
      <c r="B2" s="23"/>
      <c r="C2" s="18"/>
      <c r="D2" s="19"/>
    </row>
    <row r="3" spans="1:4" ht="15" customHeight="1">
      <c r="A3" s="22"/>
      <c r="B3" s="23"/>
      <c r="C3" s="18"/>
      <c r="D3" s="19"/>
    </row>
    <row r="4" spans="1:4" ht="16.5" customHeight="1" thickBot="1">
      <c r="A4" s="24"/>
      <c r="B4" s="25"/>
      <c r="C4" s="18"/>
      <c r="D4" s="19"/>
    </row>
    <row r="5" spans="1:4" s="14" customFormat="1" ht="30" customHeight="1" thickBot="1">
      <c r="A5" s="26" t="s">
        <v>110</v>
      </c>
      <c r="B5" s="27"/>
      <c r="C5" s="17" t="s">
        <v>144</v>
      </c>
      <c r="D5" s="17" t="s">
        <v>145</v>
      </c>
    </row>
    <row r="6" spans="1:4" ht="15">
      <c r="A6" s="2"/>
      <c r="B6" s="2"/>
      <c r="C6" s="2"/>
      <c r="D6" s="3"/>
    </row>
    <row r="7" spans="1:4" ht="15">
      <c r="A7" s="2" t="s">
        <v>78</v>
      </c>
      <c r="B7" s="4" t="s">
        <v>53</v>
      </c>
      <c r="C7" s="4" t="s">
        <v>61</v>
      </c>
      <c r="D7" s="15" t="s">
        <v>5</v>
      </c>
    </row>
    <row r="8" spans="1:4" ht="15">
      <c r="A8" s="13"/>
      <c r="B8" s="5"/>
      <c r="C8" s="6"/>
      <c r="D8" s="7"/>
    </row>
    <row r="9" spans="1:4" ht="15">
      <c r="A9" s="2">
        <v>1</v>
      </c>
      <c r="B9" s="8" t="s">
        <v>10</v>
      </c>
      <c r="C9" s="9"/>
      <c r="D9" s="9"/>
    </row>
    <row r="10" spans="1:4" ht="15">
      <c r="A10" s="2"/>
      <c r="B10" s="10" t="s">
        <v>2</v>
      </c>
      <c r="C10" s="4" t="s">
        <v>116</v>
      </c>
      <c r="D10" s="9"/>
    </row>
    <row r="11" spans="1:4" ht="15">
      <c r="A11" s="2"/>
      <c r="B11" s="10" t="s">
        <v>71</v>
      </c>
      <c r="C11" s="9" t="s">
        <v>72</v>
      </c>
      <c r="D11" s="9"/>
    </row>
    <row r="12" spans="1:4" ht="15">
      <c r="A12" s="2"/>
      <c r="B12" s="10" t="s">
        <v>70</v>
      </c>
      <c r="C12" s="9" t="s">
        <v>72</v>
      </c>
      <c r="D12" s="9"/>
    </row>
    <row r="13" spans="1:4" ht="30">
      <c r="A13" s="2"/>
      <c r="B13" s="10" t="s">
        <v>100</v>
      </c>
      <c r="C13" s="4" t="s">
        <v>123</v>
      </c>
      <c r="D13" s="9"/>
    </row>
    <row r="14" spans="1:4" ht="15">
      <c r="A14" s="2"/>
      <c r="B14" s="10" t="s">
        <v>73</v>
      </c>
      <c r="C14" s="9">
        <v>1</v>
      </c>
      <c r="D14" s="9"/>
    </row>
    <row r="15" spans="1:4" ht="15">
      <c r="A15" s="2"/>
      <c r="B15" s="10" t="s">
        <v>83</v>
      </c>
      <c r="C15" s="9" t="s">
        <v>124</v>
      </c>
      <c r="D15" s="9"/>
    </row>
    <row r="16" spans="1:4" ht="30">
      <c r="A16" s="2"/>
      <c r="B16" s="10" t="s">
        <v>109</v>
      </c>
      <c r="C16" s="4"/>
      <c r="D16" s="9"/>
    </row>
    <row r="17" spans="1:4" ht="15">
      <c r="A17" s="2"/>
      <c r="B17" s="8" t="s">
        <v>79</v>
      </c>
      <c r="C17" s="4" t="s">
        <v>80</v>
      </c>
      <c r="D17" s="9"/>
    </row>
    <row r="18" spans="1:4" ht="15">
      <c r="A18" s="2">
        <v>2</v>
      </c>
      <c r="B18" s="8" t="s">
        <v>55</v>
      </c>
      <c r="C18" s="9"/>
      <c r="D18" s="9"/>
    </row>
    <row r="19" spans="1:4" ht="15">
      <c r="A19" s="2"/>
      <c r="B19" s="8" t="s">
        <v>73</v>
      </c>
      <c r="C19" s="9">
        <v>1</v>
      </c>
      <c r="D19" s="9"/>
    </row>
    <row r="20" spans="1:4" ht="15">
      <c r="A20" s="2"/>
      <c r="B20" s="10" t="s">
        <v>11</v>
      </c>
      <c r="C20" s="9" t="s">
        <v>121</v>
      </c>
      <c r="D20" s="9"/>
    </row>
    <row r="21" spans="1:4" ht="15">
      <c r="A21" s="2"/>
      <c r="B21" s="10" t="s">
        <v>122</v>
      </c>
      <c r="C21" s="9">
        <v>2634</v>
      </c>
      <c r="D21" s="9"/>
    </row>
    <row r="22" spans="1:4" ht="15">
      <c r="A22" s="2"/>
      <c r="B22" s="10" t="s">
        <v>69</v>
      </c>
      <c r="C22" s="9">
        <f>C21/4</f>
        <v>658.5</v>
      </c>
      <c r="D22" s="9"/>
    </row>
    <row r="23" spans="1:4" ht="15">
      <c r="A23" s="2"/>
      <c r="B23" s="10" t="s">
        <v>101</v>
      </c>
      <c r="C23" s="9" t="s">
        <v>125</v>
      </c>
      <c r="D23" s="9"/>
    </row>
    <row r="24" spans="1:4" ht="15">
      <c r="A24" s="2"/>
      <c r="B24" s="10" t="s">
        <v>102</v>
      </c>
      <c r="C24" s="9" t="s">
        <v>126</v>
      </c>
      <c r="D24" s="9"/>
    </row>
    <row r="25" spans="1:4" ht="15">
      <c r="A25" s="2"/>
      <c r="B25" s="10" t="s">
        <v>111</v>
      </c>
      <c r="C25" s="9" t="s">
        <v>113</v>
      </c>
      <c r="D25" s="9"/>
    </row>
    <row r="26" spans="1:4" ht="15">
      <c r="A26" s="2"/>
      <c r="B26" s="10" t="s">
        <v>103</v>
      </c>
      <c r="C26" s="9" t="s">
        <v>112</v>
      </c>
      <c r="D26" s="9"/>
    </row>
    <row r="27" spans="1:4" ht="15">
      <c r="A27" s="2"/>
      <c r="B27" s="10" t="s">
        <v>49</v>
      </c>
      <c r="C27" s="9" t="s">
        <v>114</v>
      </c>
      <c r="D27" s="9"/>
    </row>
    <row r="28" spans="1:4" ht="15">
      <c r="A28" s="2"/>
      <c r="B28" s="10" t="s">
        <v>12</v>
      </c>
      <c r="C28" s="9" t="s">
        <v>115</v>
      </c>
      <c r="D28" s="9"/>
    </row>
    <row r="29" spans="1:4" ht="15">
      <c r="A29" s="2"/>
      <c r="B29" s="10" t="s">
        <v>81</v>
      </c>
      <c r="C29" s="9" t="s">
        <v>74</v>
      </c>
      <c r="D29" s="9"/>
    </row>
    <row r="30" spans="1:4" ht="15">
      <c r="A30" s="2">
        <v>3</v>
      </c>
      <c r="B30" s="8" t="s">
        <v>13</v>
      </c>
      <c r="C30" s="9"/>
      <c r="D30" s="9"/>
    </row>
    <row r="31" spans="1:4" ht="15">
      <c r="A31" s="2"/>
      <c r="B31" s="10" t="s">
        <v>6</v>
      </c>
      <c r="C31" s="9" t="s">
        <v>14</v>
      </c>
      <c r="D31" s="9"/>
    </row>
    <row r="32" spans="1:4" ht="15">
      <c r="A32" s="2"/>
      <c r="B32" s="10" t="s">
        <v>15</v>
      </c>
      <c r="C32" s="9" t="s">
        <v>16</v>
      </c>
      <c r="D32" s="9"/>
    </row>
    <row r="33" spans="1:4" ht="15">
      <c r="A33" s="2"/>
      <c r="B33" s="10" t="s">
        <v>17</v>
      </c>
      <c r="C33" s="9" t="s">
        <v>18</v>
      </c>
      <c r="D33" s="9"/>
    </row>
    <row r="34" spans="1:4" ht="15">
      <c r="A34" s="2"/>
      <c r="B34" s="10" t="s">
        <v>19</v>
      </c>
      <c r="C34" s="9" t="s">
        <v>127</v>
      </c>
      <c r="D34" s="9"/>
    </row>
    <row r="35" spans="1:4" ht="15">
      <c r="A35" s="2"/>
      <c r="B35" s="10" t="s">
        <v>2</v>
      </c>
      <c r="C35" s="9" t="s">
        <v>72</v>
      </c>
      <c r="D35" s="9"/>
    </row>
    <row r="36" spans="1:4" ht="15">
      <c r="A36" s="2"/>
      <c r="B36" s="10" t="s">
        <v>3</v>
      </c>
      <c r="C36" s="9" t="s">
        <v>72</v>
      </c>
      <c r="D36" s="9"/>
    </row>
    <row r="37" spans="1:4" ht="15">
      <c r="A37" s="2"/>
      <c r="B37" s="10" t="s">
        <v>128</v>
      </c>
      <c r="C37" s="9" t="s">
        <v>129</v>
      </c>
      <c r="D37" s="9"/>
    </row>
    <row r="38" spans="1:4" ht="15">
      <c r="A38" s="2">
        <v>4</v>
      </c>
      <c r="B38" s="8" t="s">
        <v>20</v>
      </c>
      <c r="C38" s="9"/>
      <c r="D38" s="9"/>
    </row>
    <row r="39" spans="1:4" ht="15">
      <c r="A39" s="2"/>
      <c r="B39" s="10" t="s">
        <v>6</v>
      </c>
      <c r="C39" s="9" t="s">
        <v>85</v>
      </c>
      <c r="D39" s="9"/>
    </row>
    <row r="40" spans="1:4" ht="15">
      <c r="A40" s="2"/>
      <c r="B40" s="10" t="s">
        <v>15</v>
      </c>
      <c r="C40" s="9" t="s">
        <v>104</v>
      </c>
      <c r="D40" s="9"/>
    </row>
    <row r="41" spans="1:4" ht="30">
      <c r="A41" s="2"/>
      <c r="B41" s="10" t="s">
        <v>130</v>
      </c>
      <c r="C41" s="9" t="s">
        <v>86</v>
      </c>
      <c r="D41" s="9"/>
    </row>
    <row r="42" spans="1:4" ht="15">
      <c r="A42" s="2"/>
      <c r="B42" s="10" t="s">
        <v>131</v>
      </c>
      <c r="C42" s="9" t="s">
        <v>84</v>
      </c>
      <c r="D42" s="9"/>
    </row>
    <row r="43" spans="1:4" ht="15">
      <c r="A43" s="2"/>
      <c r="B43" s="10" t="s">
        <v>132</v>
      </c>
      <c r="C43" s="9" t="s">
        <v>84</v>
      </c>
      <c r="D43" s="9"/>
    </row>
    <row r="44" spans="1:4" ht="15">
      <c r="A44" s="2"/>
      <c r="B44" s="10" t="s">
        <v>133</v>
      </c>
      <c r="C44" s="9" t="s">
        <v>84</v>
      </c>
      <c r="D44" s="9"/>
    </row>
    <row r="45" spans="1:4" ht="15">
      <c r="A45" s="2"/>
      <c r="B45" s="10" t="s">
        <v>2</v>
      </c>
      <c r="C45" s="11" t="s">
        <v>68</v>
      </c>
      <c r="D45" s="9"/>
    </row>
    <row r="46" spans="1:4" ht="15">
      <c r="A46" s="2"/>
      <c r="B46" s="10" t="s">
        <v>134</v>
      </c>
      <c r="C46" s="11" t="s">
        <v>72</v>
      </c>
      <c r="D46" s="9"/>
    </row>
    <row r="47" spans="1:4" ht="15">
      <c r="A47" s="2">
        <v>5</v>
      </c>
      <c r="B47" s="8" t="s">
        <v>21</v>
      </c>
      <c r="C47" s="9"/>
      <c r="D47" s="9"/>
    </row>
    <row r="48" spans="1:4" ht="15">
      <c r="A48" s="2"/>
      <c r="B48" s="10" t="s">
        <v>22</v>
      </c>
      <c r="C48" s="9" t="s">
        <v>62</v>
      </c>
      <c r="D48" s="9"/>
    </row>
    <row r="49" spans="1:4" ht="15">
      <c r="A49" s="2"/>
      <c r="B49" s="10" t="s">
        <v>23</v>
      </c>
      <c r="C49" s="9" t="s">
        <v>24</v>
      </c>
      <c r="D49" s="9"/>
    </row>
    <row r="50" spans="1:4" ht="15">
      <c r="A50" s="2"/>
      <c r="B50" s="10" t="s">
        <v>25</v>
      </c>
      <c r="C50" s="9" t="s">
        <v>26</v>
      </c>
      <c r="D50" s="9"/>
    </row>
    <row r="51" spans="1:4" ht="15">
      <c r="A51" s="2">
        <v>6</v>
      </c>
      <c r="B51" s="8" t="s">
        <v>27</v>
      </c>
      <c r="C51" s="9"/>
      <c r="D51" s="9"/>
    </row>
    <row r="52" spans="1:4" ht="15">
      <c r="A52" s="2"/>
      <c r="B52" s="10" t="s">
        <v>2</v>
      </c>
      <c r="C52" s="9" t="s">
        <v>28</v>
      </c>
      <c r="D52" s="9"/>
    </row>
    <row r="53" spans="1:4" ht="15">
      <c r="A53" s="2"/>
      <c r="B53" s="10" t="s">
        <v>3</v>
      </c>
      <c r="C53" s="9" t="s">
        <v>29</v>
      </c>
      <c r="D53" s="9"/>
    </row>
    <row r="54" spans="1:4" ht="15">
      <c r="A54" s="2"/>
      <c r="B54" s="10" t="s">
        <v>30</v>
      </c>
      <c r="C54" s="9" t="s">
        <v>31</v>
      </c>
      <c r="D54" s="9"/>
    </row>
    <row r="55" spans="1:4" ht="15">
      <c r="A55" s="2"/>
      <c r="B55" s="10" t="s">
        <v>32</v>
      </c>
      <c r="C55" s="9" t="s">
        <v>135</v>
      </c>
      <c r="D55" s="9"/>
    </row>
    <row r="56" spans="1:4" ht="15">
      <c r="A56" s="2"/>
      <c r="B56" s="10" t="s">
        <v>105</v>
      </c>
      <c r="C56" s="9" t="s">
        <v>33</v>
      </c>
      <c r="D56" s="9"/>
    </row>
    <row r="57" spans="1:4" ht="15">
      <c r="A57" s="2"/>
      <c r="B57" s="10" t="s">
        <v>34</v>
      </c>
      <c r="C57" s="9" t="s">
        <v>35</v>
      </c>
      <c r="D57" s="9"/>
    </row>
    <row r="58" spans="1:4" ht="15">
      <c r="A58" s="2">
        <v>7</v>
      </c>
      <c r="B58" s="8" t="s">
        <v>1</v>
      </c>
      <c r="C58" s="9"/>
      <c r="D58" s="9"/>
    </row>
    <row r="59" spans="1:4" ht="15">
      <c r="A59" s="2"/>
      <c r="B59" s="10" t="s">
        <v>7</v>
      </c>
      <c r="C59" s="9" t="s">
        <v>63</v>
      </c>
      <c r="D59" s="9"/>
    </row>
    <row r="60" spans="1:4" ht="15">
      <c r="A60" s="2"/>
      <c r="B60" s="10" t="s">
        <v>87</v>
      </c>
      <c r="C60" s="9" t="s">
        <v>72</v>
      </c>
      <c r="D60" s="9"/>
    </row>
    <row r="61" spans="1:4" ht="15">
      <c r="A61" s="2"/>
      <c r="B61" s="10" t="s">
        <v>89</v>
      </c>
      <c r="C61" s="9" t="s">
        <v>72</v>
      </c>
      <c r="D61" s="9"/>
    </row>
    <row r="62" spans="1:4" ht="15">
      <c r="A62" s="2"/>
      <c r="B62" s="10" t="s">
        <v>90</v>
      </c>
      <c r="C62" s="9" t="s">
        <v>72</v>
      </c>
      <c r="D62" s="9"/>
    </row>
    <row r="63" spans="1:4" ht="15">
      <c r="A63" s="2"/>
      <c r="B63" s="10" t="s">
        <v>91</v>
      </c>
      <c r="C63" s="9" t="s">
        <v>72</v>
      </c>
      <c r="D63" s="9"/>
    </row>
    <row r="64" spans="1:4" ht="15">
      <c r="A64" s="2"/>
      <c r="B64" s="10" t="s">
        <v>98</v>
      </c>
      <c r="C64" s="9" t="s">
        <v>72</v>
      </c>
      <c r="D64" s="9"/>
    </row>
    <row r="65" spans="1:4" ht="15">
      <c r="A65" s="2"/>
      <c r="B65" s="10" t="s">
        <v>99</v>
      </c>
      <c r="C65" s="9" t="s">
        <v>72</v>
      </c>
      <c r="D65" s="9"/>
    </row>
    <row r="66" spans="1:4" ht="15">
      <c r="A66" s="2"/>
      <c r="B66" s="10" t="s">
        <v>92</v>
      </c>
      <c r="C66" s="9" t="s">
        <v>93</v>
      </c>
      <c r="D66" s="9"/>
    </row>
    <row r="67" spans="1:4" ht="15">
      <c r="A67" s="2"/>
      <c r="B67" s="10" t="s">
        <v>95</v>
      </c>
      <c r="C67" s="9" t="s">
        <v>72</v>
      </c>
      <c r="D67" s="9"/>
    </row>
    <row r="68" spans="1:4" ht="15">
      <c r="A68" s="2"/>
      <c r="B68" s="10" t="s">
        <v>96</v>
      </c>
      <c r="C68" s="9" t="s">
        <v>72</v>
      </c>
      <c r="D68" s="9"/>
    </row>
    <row r="69" spans="1:4" ht="15">
      <c r="A69" s="2"/>
      <c r="B69" s="10" t="s">
        <v>136</v>
      </c>
      <c r="C69" s="9" t="s">
        <v>72</v>
      </c>
      <c r="D69" s="9"/>
    </row>
    <row r="70" spans="1:4" ht="15">
      <c r="A70" s="2"/>
      <c r="B70" s="10" t="s">
        <v>97</v>
      </c>
      <c r="C70" s="9" t="s">
        <v>72</v>
      </c>
      <c r="D70" s="9"/>
    </row>
    <row r="71" spans="1:4" ht="15">
      <c r="A71" s="2"/>
      <c r="B71" s="10" t="s">
        <v>2</v>
      </c>
      <c r="C71" s="9" t="s">
        <v>88</v>
      </c>
      <c r="D71" s="9" t="s">
        <v>94</v>
      </c>
    </row>
    <row r="72" spans="1:4" ht="15">
      <c r="A72" s="2"/>
      <c r="B72" s="10" t="s">
        <v>4</v>
      </c>
      <c r="C72" s="9" t="s">
        <v>43</v>
      </c>
      <c r="D72" s="9"/>
    </row>
    <row r="73" spans="1:4" ht="15">
      <c r="A73" s="2"/>
      <c r="B73" s="10" t="s">
        <v>36</v>
      </c>
      <c r="C73" s="9" t="s">
        <v>108</v>
      </c>
      <c r="D73" s="9"/>
    </row>
    <row r="74" spans="1:4" ht="15">
      <c r="A74" s="2"/>
      <c r="B74" s="10" t="s">
        <v>52</v>
      </c>
      <c r="C74" s="9" t="s">
        <v>64</v>
      </c>
      <c r="D74" s="9"/>
    </row>
    <row r="75" spans="1:4" ht="15">
      <c r="A75" s="2"/>
      <c r="B75" s="10" t="s">
        <v>9</v>
      </c>
      <c r="C75" s="9" t="s">
        <v>37</v>
      </c>
      <c r="D75" s="9"/>
    </row>
    <row r="76" spans="1:4" ht="15">
      <c r="A76" s="2"/>
      <c r="B76" s="10" t="s">
        <v>38</v>
      </c>
      <c r="C76" s="9" t="s">
        <v>39</v>
      </c>
      <c r="D76" s="9"/>
    </row>
    <row r="77" spans="1:4" ht="30">
      <c r="A77" s="2"/>
      <c r="B77" s="10" t="s">
        <v>40</v>
      </c>
      <c r="C77" s="9" t="s">
        <v>137</v>
      </c>
      <c r="D77" s="9"/>
    </row>
    <row r="78" spans="1:4" ht="15">
      <c r="A78" s="2"/>
      <c r="B78" s="10" t="s">
        <v>106</v>
      </c>
      <c r="C78" s="9" t="s">
        <v>41</v>
      </c>
      <c r="D78" s="9"/>
    </row>
    <row r="79" spans="1:4" ht="30">
      <c r="A79" s="2"/>
      <c r="B79" s="10" t="s">
        <v>54</v>
      </c>
      <c r="C79" s="9" t="s">
        <v>42</v>
      </c>
      <c r="D79" s="9"/>
    </row>
    <row r="80" spans="1:4" ht="15">
      <c r="A80" s="2"/>
      <c r="B80" s="10" t="s">
        <v>8</v>
      </c>
      <c r="C80" s="9" t="s">
        <v>44</v>
      </c>
      <c r="D80" s="9"/>
    </row>
    <row r="81" spans="1:4" ht="15">
      <c r="A81" s="2"/>
      <c r="B81" s="10" t="s">
        <v>50</v>
      </c>
      <c r="C81" s="9" t="s">
        <v>45</v>
      </c>
      <c r="D81" s="9"/>
    </row>
    <row r="82" spans="1:4" ht="15">
      <c r="A82" s="2"/>
      <c r="B82" s="10" t="s">
        <v>46</v>
      </c>
      <c r="C82" s="9" t="s">
        <v>57</v>
      </c>
      <c r="D82" s="9"/>
    </row>
    <row r="83" spans="1:4" ht="15">
      <c r="A83" s="2"/>
      <c r="B83" s="10" t="s">
        <v>3</v>
      </c>
      <c r="C83" s="9" t="s">
        <v>107</v>
      </c>
      <c r="D83" s="9"/>
    </row>
    <row r="84" spans="1:4" ht="15">
      <c r="A84" s="2"/>
      <c r="B84" s="10" t="s">
        <v>138</v>
      </c>
      <c r="C84" s="9" t="s">
        <v>139</v>
      </c>
      <c r="D84" s="9"/>
    </row>
    <row r="85" spans="1:4" ht="15">
      <c r="A85" s="2"/>
      <c r="B85" s="10" t="s">
        <v>51</v>
      </c>
      <c r="C85" s="9" t="s">
        <v>47</v>
      </c>
      <c r="D85" s="9"/>
    </row>
    <row r="86" spans="1:4" ht="15">
      <c r="A86" s="2"/>
      <c r="B86" s="10" t="s">
        <v>48</v>
      </c>
      <c r="C86" s="9" t="s">
        <v>58</v>
      </c>
      <c r="D86" s="9"/>
    </row>
    <row r="87" spans="1:4" ht="15">
      <c r="A87" s="2"/>
      <c r="B87" s="10" t="s">
        <v>59</v>
      </c>
      <c r="C87" s="9" t="s">
        <v>120</v>
      </c>
      <c r="D87" s="9"/>
    </row>
    <row r="88" spans="1:4" ht="30">
      <c r="A88" s="2"/>
      <c r="B88" s="10" t="s">
        <v>0</v>
      </c>
      <c r="C88" s="9" t="s">
        <v>140</v>
      </c>
      <c r="D88" s="9"/>
    </row>
    <row r="89" spans="1:4" ht="60">
      <c r="A89" s="2"/>
      <c r="B89" s="10" t="s">
        <v>56</v>
      </c>
      <c r="C89" s="9" t="s">
        <v>65</v>
      </c>
      <c r="D89" s="9"/>
    </row>
    <row r="90" spans="1:4" ht="15">
      <c r="A90" s="2"/>
      <c r="B90" s="10" t="s">
        <v>141</v>
      </c>
      <c r="C90" s="9" t="s">
        <v>142</v>
      </c>
      <c r="D90" s="9"/>
    </row>
    <row r="91" spans="1:4" ht="15">
      <c r="A91" s="2">
        <v>8</v>
      </c>
      <c r="B91" s="8" t="s">
        <v>66</v>
      </c>
      <c r="C91" s="9"/>
      <c r="D91" s="9"/>
    </row>
    <row r="92" spans="1:4" ht="15">
      <c r="A92" s="2"/>
      <c r="B92" s="10" t="s">
        <v>75</v>
      </c>
      <c r="C92" s="9" t="s">
        <v>72</v>
      </c>
      <c r="D92" s="9"/>
    </row>
    <row r="93" spans="1:4" ht="15">
      <c r="A93" s="2"/>
      <c r="B93" s="10" t="s">
        <v>76</v>
      </c>
      <c r="C93" s="9" t="s">
        <v>72</v>
      </c>
      <c r="D93" s="9"/>
    </row>
    <row r="94" spans="1:4" ht="15">
      <c r="A94" s="2"/>
      <c r="B94" s="10" t="s">
        <v>77</v>
      </c>
      <c r="C94" s="9" t="s">
        <v>72</v>
      </c>
      <c r="D94" s="9"/>
    </row>
    <row r="95" spans="1:4" ht="15">
      <c r="A95" s="2"/>
      <c r="B95" s="10" t="s">
        <v>143</v>
      </c>
      <c r="C95" s="9" t="s">
        <v>72</v>
      </c>
      <c r="D95" s="9"/>
    </row>
    <row r="96" spans="1:4" ht="15">
      <c r="A96" s="2"/>
      <c r="B96" s="10" t="s">
        <v>60</v>
      </c>
      <c r="C96" s="4" t="s">
        <v>82</v>
      </c>
      <c r="D96" s="9"/>
    </row>
    <row r="97" spans="1:4" ht="15">
      <c r="A97" s="2"/>
      <c r="B97" s="10" t="s">
        <v>66</v>
      </c>
      <c r="C97" s="4" t="s">
        <v>67</v>
      </c>
      <c r="D97" s="9"/>
    </row>
    <row r="98" spans="1:4" ht="30">
      <c r="A98" s="2"/>
      <c r="B98" s="10" t="s">
        <v>117</v>
      </c>
      <c r="C98" s="9" t="s">
        <v>72</v>
      </c>
      <c r="D98" s="9"/>
    </row>
    <row r="99" spans="1:4" ht="15">
      <c r="A99" s="2"/>
      <c r="B99" s="10" t="s">
        <v>118</v>
      </c>
      <c r="C99" s="9" t="s">
        <v>72</v>
      </c>
      <c r="D99" s="9"/>
    </row>
    <row r="100" spans="1:4" ht="15">
      <c r="A100" s="2"/>
      <c r="B100" s="16" t="s">
        <v>119</v>
      </c>
      <c r="C100" s="9" t="s">
        <v>72</v>
      </c>
      <c r="D100" s="11"/>
    </row>
  </sheetData>
  <sheetProtection/>
  <mergeCells count="4">
    <mergeCell ref="C1:C4"/>
    <mergeCell ref="D1:D4"/>
    <mergeCell ref="A1:B4"/>
    <mergeCell ref="A5:B5"/>
  </mergeCells>
  <printOptions gridLines="1" horizontalCentered="1"/>
  <pageMargins left="0.11811023622047245" right="0.15748031496062992" top="0.73" bottom="0.7086614173228347" header="0.1968503937007874" footer="0.2362204724409449"/>
  <pageSetup horizontalDpi="600" verticalDpi="600" orientation="portrait" paperSize="9" scale="83" r:id="rId2"/>
  <headerFooter alignWithMargins="0">
    <oddFooter>&amp;LTECHNICAL DATASHEET
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Neelambari</dc:creator>
  <cp:keywords/>
  <dc:description/>
  <cp:lastModifiedBy>HEMANTH</cp:lastModifiedBy>
  <cp:lastPrinted>2023-03-02T13:31:29Z</cp:lastPrinted>
  <dcterms:created xsi:type="dcterms:W3CDTF">2009-04-15T06:55:27Z</dcterms:created>
  <dcterms:modified xsi:type="dcterms:W3CDTF">2023-03-09T09:09:34Z</dcterms:modified>
  <cp:category/>
  <cp:version/>
  <cp:contentType/>
  <cp:contentStatus/>
</cp:coreProperties>
</file>